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E41D5961-C245-4E8F-A382-6D4EE34536F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<sst xmlns="http://schemas.openxmlformats.org/spreadsheetml/2006/main" count="7656" uniqueCount="1925">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</sst>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781</v>
      </c>
      <c r="B10" s="239"/>
      <c r="C10" s="182" t="str">
        <f>VLOOKUP(A10,Listado!1:1048576,6,0)</f>
        <v>G. DESARROLLO DE SISTEMAS TIC</v>
      </c>
      <c r="D10" s="182"/>
      <c r="E10" s="182"/>
      <c r="F10" s="182"/>
      <c r="G10" s="182" t="str">
        <f>VLOOKUP(A10,Listado!1:1048576,7,0)</f>
        <v>Gerente 3</v>
      </c>
      <c r="H10" s="182"/>
      <c r="I10" s="232" t="str">
        <f>VLOOKUP(A10,Listado!1:1048576,2,0)</f>
        <v>Consultor de Ingeniería y Gestión de Proyectos</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MÁSTER OFICIAL UNIVERSITARIO EN TECNOLOGÍAS DE LA INFORMACIÓN Y LAS COMUNICACIONES
Certificación ITIL
Certificación oficial de Experto desarrollador con Visual Studio. NET
Experiencia de al menos 9 años en el sector TIC (6 en tecnología .Net)</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7W3cOd88D4LMrdviqPSX/G4pZ6tC7YTQLY/rif5BWQ+IQn+fPvUFNt9l/5C8/e69+v5JiwlP5daHxPyW1dnQQ==" saltValue="cstrfhFm3Eu2jPj6QosMr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2022-10-10T07:40:29Z</dcterms:modified>
</cp:coreProperties>
</file>